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7.sz.m.-több éves kih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<sst xmlns="http://schemas.openxmlformats.org/spreadsheetml/2006/main" count="18" uniqueCount="18">
  <si>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</si>
  <si>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Összesen</t>
  </si>
  <si>
    <t>2017.év</t>
  </si>
  <si>
    <t>2018.év</t>
  </si>
  <si>
    <t>Hiteltörlesztés</t>
  </si>
  <si>
    <t>Kötvénybeváltás kiadásai</t>
  </si>
  <si>
    <t>Kötvénykibocsátás kiadásai</t>
  </si>
  <si>
    <t>17.sz.melléklet</t>
  </si>
  <si>
    <t>e Forint</t>
  </si>
  <si>
    <t>Több éves kihatással járó döntések számszerűsítése</t>
  </si>
  <si>
    <t>9. számú melléklet szerinti beruházások</t>
  </si>
  <si>
    <t>Pénzügyi lízingből eredő kötelezettségek</t>
  </si>
  <si>
    <t>Összesen:</t>
  </si>
  <si>
    <t>2019.év</t>
  </si>
  <si>
    <t>2020.</t>
  </si>
  <si>
    <t>2021.</t>
  </si>
  <si>
    <t>2021. év után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</si>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</sst>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7.57421875" style="0" customWidth="1"/>
    <col min="2" max="7" width="12.421875" style="1" customWidth="1"/>
    <col min="8" max="8" width="15.140625" style="1" customWidth="1"/>
  </cols>
  <sheetData>
    <row r="1" ht="15">
      <c r="H1" s="2" t="s">
        <v>7</v>
      </c>
    </row>
    <row r="2" spans="1:8" ht="15">
      <c r="A2" s="21" t="s">
        <v>9</v>
      </c>
      <c r="B2" s="21"/>
      <c r="C2" s="21"/>
      <c r="D2" s="21"/>
      <c r="E2" s="21"/>
      <c r="F2" s="21"/>
      <c r="G2" s="21"/>
      <c r="H2" s="21"/>
    </row>
    <row r="3" ht="15.75" thickBot="1">
      <c r="H3" s="2" t="s">
        <v>8</v>
      </c>
    </row>
    <row r="4" spans="1:8" ht="33" customHeight="1" thickBot="1">
      <c r="A4" s="15" t="s">
        <v>0</v>
      </c>
      <c r="B4" s="16" t="s">
        <v>2</v>
      </c>
      <c r="C4" s="16" t="s">
        <v>3</v>
      </c>
      <c r="D4" s="16" t="s">
        <v>13</v>
      </c>
      <c r="E4" s="16" t="s">
        <v>14</v>
      </c>
      <c r="F4" s="16" t="s">
        <v>15</v>
      </c>
      <c r="G4" s="17" t="s">
        <v>16</v>
      </c>
      <c r="H4" s="18" t="s">
        <v>1</v>
      </c>
    </row>
    <row r="5" spans="1:8" ht="15">
      <c r="A5" s="9" t="s">
        <v>4</v>
      </c>
      <c r="B5" s="10">
        <v>0</v>
      </c>
      <c r="C5" s="10">
        <v>25000</v>
      </c>
      <c r="D5" s="10">
        <v>25000</v>
      </c>
      <c r="E5" s="10">
        <v>58000</v>
      </c>
      <c r="F5" s="10">
        <v>60000</v>
      </c>
      <c r="G5" s="10">
        <v>932000</v>
      </c>
      <c r="H5" s="11">
        <f>SUM(B5:G5)</f>
        <v>1100000</v>
      </c>
    </row>
    <row r="6" spans="1:8" ht="15">
      <c r="A6" s="4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5">
        <f>SUM(B6:G6)</f>
        <v>0</v>
      </c>
    </row>
    <row r="7" spans="1:8" ht="15">
      <c r="A7" s="4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5">
        <f>SUM(B7:G7)</f>
        <v>0</v>
      </c>
    </row>
    <row r="8" spans="1:8" ht="15">
      <c r="A8" s="4" t="s">
        <v>10</v>
      </c>
      <c r="B8" s="3">
        <v>1289574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5">
        <f>SUM(B8:G8)</f>
        <v>1289574</v>
      </c>
    </row>
    <row r="9" spans="1:8" ht="15.75" thickBot="1">
      <c r="A9" s="6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>SUM(B9:G9)</f>
        <v>0</v>
      </c>
    </row>
    <row r="10" spans="1:8" ht="15.75" thickBot="1">
      <c r="A10" s="12" t="s">
        <v>12</v>
      </c>
      <c r="B10" s="13">
        <f>SUM(B5:B9)</f>
        <v>1289574</v>
      </c>
      <c r="C10" s="13">
        <f aca="true" t="shared" si="0" ref="C10:H10">SUM(C5:C9)</f>
        <v>25000</v>
      </c>
      <c r="D10" s="13">
        <f t="shared" si="0"/>
        <v>25000</v>
      </c>
      <c r="E10" s="13">
        <f t="shared" si="0"/>
        <v>58000</v>
      </c>
      <c r="F10" s="13">
        <f t="shared" si="0"/>
        <v>60000</v>
      </c>
      <c r="G10" s="13">
        <f t="shared" si="0"/>
        <v>932000</v>
      </c>
      <c r="H10" s="14">
        <f t="shared" si="0"/>
        <v>2389574</v>
      </c>
    </row>
    <row r="11" spans="1:2" ht="15">
      <c r="A11" s="19" t="s">
        <v>17</v>
      </c>
      <c r="B11" s="20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2014-02-23T17:28:19Z</cp:lastPrinted>
  <dcterms:created xsi:type="dcterms:W3CDTF">2014-02-23T17:25:13Z</dcterms:created>
  <dcterms:modified xsi:type="dcterms:W3CDTF">2017-02-23T21:42:20Z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