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C9F985B5-D917-4943-89E8-DC6EF7EBE7EC}" xr6:coauthVersionLast="43" xr6:coauthVersionMax="43" xr10:uidLastSave="{00000000-0000-0000-0000-000000000000}"/>
  <bookViews>
    <workbookView xWindow="-120" yWindow="-120" windowWidth="24240" windowHeight="13740" activeTab="2" xr2:uid="{00000000-000D-0000-FFFF-FFFF00000000}"/>
  </bookViews>
  <sheets>
    <sheet name="13.sz.melléklet" sheetId="1" r:id="rId1"/>
    <sheet name="14.sz.mell.EU-s projektek" sheetId="2" r:id="rId2"/>
    <sheet name="15.sz.melléklet" sheetId="3" r:id="rId3"/>
  </sheets>
  <definedNames>
    <definedName name="_xlnm.Print_Area" localSheetId="0">'13.sz.melléklet'!$A$1:$E$16</definedName>
    <definedName name="_xlnm.Print_Area" localSheetId="1">'14.sz.mell.EU-s projektek'!$A$1:$E$9</definedName>
    <definedName name="_xlnm.Print_Area" localSheetId="2">'15.sz.melléklet'!$A$1:$E$8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D19" i="1"/>
  <c r="E13" i="1"/>
  <c r="D13" i="1"/>
  <c r="E8" i="1"/>
  <c r="E14" i="1" s="1"/>
  <c r="D8" i="1"/>
  <c r="D11" i="1" s="1"/>
  <c r="D14" i="1" s="1"/>
  <c r="E11" i="3" l="1"/>
  <c r="D11" i="3"/>
  <c r="C11" i="3"/>
  <c r="C12" i="2"/>
  <c r="C19" i="1" l="1"/>
  <c r="C13" i="1"/>
  <c r="C8" i="1"/>
  <c r="C11" i="1" s="1"/>
  <c r="C14" i="1" s="1"/>
</calcChain>
</file>

<file path=xl/sharedStrings.xml><?xml version="1.0" encoding="utf-8"?>
<sst xmlns="http://schemas.openxmlformats.org/spreadsheetml/2006/main" count="41" uniqueCount="27">
  <si>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</si>
  <si>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</si>
  <si>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</si>
  <si>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</si>
  <si>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</si>
  <si>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</si>
  <si>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</si>
  <si>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</si>
  <si>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</si>
  <si>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</si>
  <si>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</si>
  <si>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</si>
  <si>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13.sz.melléklet</t>
  </si>
  <si>
    <t>Európai Uniós forrásból finanszírozott támogatással megvalósuló programok, projektek bevételei és kiadásai, valamint az önkormányzaton kívül ilyen projektekhez történő hozzájárulások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</si>
  <si>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</si>
  <si>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</si>
  <si>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</si>
  <si>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t>14.sz.melléklet</t>
  </si>
  <si>
    <t>kölcsönök tárgyévi költségvetési bevételei, és kiadásai (finanszírozási célú műveletek és előző évek pénzmaradványa nélkül)</t>
  </si>
  <si>
    <t>Kölcsönök tárgyévi költségvetési bevételei</t>
  </si>
  <si>
    <t>Kölcsönök tárgyévi költségvetési kiadásai</t>
  </si>
  <si>
    <t>15.sz.melléklet</t>
  </si>
  <si>
    <t>e Forint</t>
  </si>
  <si>
    <t>2018. év eredeti ei.</t>
  </si>
  <si>
    <t>2018. évi módosított ei.</t>
  </si>
  <si>
    <t xml:space="preserve">2018. év          teljesítés  </t>
  </si>
  <si>
    <t>Pilisborosjenő község 2018. évi önkormányzati költségvetésében tervezett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</si>
</sst>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/>
    <xf numFmtId="3" fontId="3" fillId="0" borderId="2" xfId="1" applyNumberFormat="1" applyFont="1" applyFill="1" applyBorder="1"/>
    <xf numFmtId="3" fontId="3" fillId="0" borderId="0" xfId="1" applyNumberFormat="1" applyFont="1"/>
    <xf numFmtId="0" fontId="5" fillId="0" borderId="0" xfId="1" applyFont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1" applyFont="1" applyFill="1"/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8" fillId="0" borderId="10" xfId="0" applyFont="1" applyFill="1" applyBorder="1"/>
    <xf numFmtId="0" fontId="4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right" vertical="top"/>
    </xf>
    <xf numFmtId="3" fontId="3" fillId="2" borderId="11" xfId="1" applyNumberFormat="1" applyFont="1" applyFill="1" applyBorder="1" applyAlignment="1">
      <alignment horizontal="center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3" fillId="2" borderId="15" xfId="1" applyNumberFormat="1" applyFont="1" applyFill="1" applyBorder="1" applyAlignment="1">
      <alignment horizontal="center"/>
    </xf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3" fontId="3" fillId="0" borderId="18" xfId="1" applyNumberFormat="1" applyFont="1" applyFill="1" applyBorder="1"/>
    <xf numFmtId="0" fontId="4" fillId="2" borderId="19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0" fontId="4" fillId="2" borderId="22" xfId="1" applyFont="1" applyFill="1" applyBorder="1" applyAlignment="1">
      <alignment horizontal="center" vertical="center" wrapText="1"/>
    </xf>
    <xf numFmtId="3" fontId="4" fillId="2" borderId="23" xfId="1" applyNumberFormat="1" applyFont="1" applyFill="1" applyBorder="1" applyAlignment="1">
      <alignment horizontal="right" vertical="center" wrapText="1"/>
    </xf>
    <xf numFmtId="0" fontId="4" fillId="2" borderId="24" xfId="1" applyFont="1" applyFill="1" applyBorder="1" applyAlignment="1">
      <alignment horizontal="center" vertical="center" wrapText="1"/>
    </xf>
    <xf numFmtId="3" fontId="4" fillId="2" borderId="25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3" fontId="3" fillId="2" borderId="26" xfId="1" applyNumberFormat="1" applyFont="1" applyFill="1" applyBorder="1" applyAlignment="1">
      <alignment horizontal="center"/>
    </xf>
    <xf numFmtId="3" fontId="3" fillId="0" borderId="29" xfId="1" applyNumberFormat="1" applyFont="1" applyFill="1" applyBorder="1"/>
    <xf numFmtId="0" fontId="4" fillId="2" borderId="0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left"/>
    </xf>
    <xf numFmtId="0" fontId="4" fillId="2" borderId="9" xfId="1" applyFont="1" applyFill="1" applyBorder="1" applyAlignment="1">
      <alignment horizontal="left"/>
    </xf>
    <xf numFmtId="0" fontId="4" fillId="2" borderId="26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/>
    </xf>
    <xf numFmtId="3" fontId="3" fillId="2" borderId="5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center" wrapText="1"/>
    </xf>
    <xf numFmtId="3" fontId="3" fillId="2" borderId="3" xfId="1" applyNumberFormat="1" applyFont="1" applyFill="1" applyBorder="1" applyAlignment="1">
      <alignment horizontal="left" vertical="center" wrapText="1"/>
    </xf>
    <xf numFmtId="3" fontId="3" fillId="2" borderId="9" xfId="1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_Beruházás  2009 ú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78"/>
  <sheetViews>
    <sheetView topLeftCell="A4" zoomScaleNormal="100" zoomScaleSheetLayoutView="100" workbookViewId="0">
      <selection activeCell="D31" sqref="D31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5" width="17.28515625" style="4" customWidth="1"/>
    <col min="6" max="6" width="11" style="4" customWidth="1"/>
    <col min="7" max="16384" width="9.28515625" style="4"/>
  </cols>
  <sheetData>
    <row r="1" spans="1:72" s="3" customFormat="1" ht="15.75" customHeight="1">
      <c r="B1" s="30"/>
      <c r="C1" s="30"/>
      <c r="D1" s="1"/>
      <c r="E1" s="22" t="s">
        <v>12</v>
      </c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5.75" customHeight="1">
      <c r="A2" s="61" t="s">
        <v>26</v>
      </c>
      <c r="B2" s="61"/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5.75" customHeight="1">
      <c r="A3" s="62" t="s">
        <v>0</v>
      </c>
      <c r="B3" s="62"/>
      <c r="C3" s="62"/>
      <c r="D3" s="62"/>
      <c r="E3" s="6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5.75" customHeight="1" thickBot="1">
      <c r="A4" s="32"/>
      <c r="B4" s="32"/>
      <c r="C4" s="32"/>
      <c r="D4" s="32"/>
      <c r="E4" s="33" t="s">
        <v>22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6" customFormat="1" ht="53.25" customHeight="1" thickBot="1">
      <c r="A5" s="42" t="s">
        <v>1</v>
      </c>
      <c r="B5" s="43" t="s">
        <v>2</v>
      </c>
      <c r="C5" s="44" t="s">
        <v>23</v>
      </c>
      <c r="D5" s="44" t="s">
        <v>24</v>
      </c>
      <c r="E5" s="45" t="s">
        <v>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72" s="6" customFormat="1">
      <c r="A6" s="46"/>
      <c r="B6" s="7" t="s">
        <v>3</v>
      </c>
      <c r="C6" s="8">
        <v>1110348</v>
      </c>
      <c r="D6" s="8">
        <v>1545000</v>
      </c>
      <c r="E6" s="47">
        <v>1091932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72" s="6" customFormat="1" ht="16.5" thickBot="1">
      <c r="A7" s="48"/>
      <c r="B7" s="9" t="s">
        <v>4</v>
      </c>
      <c r="C7" s="10">
        <v>1110348</v>
      </c>
      <c r="D7" s="10">
        <v>1545000</v>
      </c>
      <c r="E7" s="49">
        <v>912422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72" s="6" customFormat="1" ht="16.5" thickBot="1">
      <c r="A8" s="50"/>
      <c r="B8" s="12" t="s">
        <v>5</v>
      </c>
      <c r="C8" s="13">
        <f>+C6-C7</f>
        <v>0</v>
      </c>
      <c r="D8" s="13">
        <f t="shared" ref="D8:E8" si="0">+D6-D7</f>
        <v>0</v>
      </c>
      <c r="E8" s="51">
        <f t="shared" si="0"/>
        <v>179510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72" s="6" customFormat="1" ht="20.25" customHeight="1" thickBot="1">
      <c r="A9" s="59" t="s">
        <v>6</v>
      </c>
      <c r="B9" s="60"/>
      <c r="C9" s="60"/>
      <c r="D9" s="52"/>
      <c r="E9" s="5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72" s="6" customFormat="1">
      <c r="A10" s="34"/>
      <c r="B10" s="35" t="s">
        <v>7</v>
      </c>
      <c r="C10" s="36">
        <v>0</v>
      </c>
      <c r="D10" s="36">
        <v>0</v>
      </c>
      <c r="E10" s="37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72" s="6" customFormat="1" ht="16.5" thickBot="1">
      <c r="A11" s="38"/>
      <c r="B11" s="39" t="s">
        <v>8</v>
      </c>
      <c r="C11" s="40">
        <f>+C8</f>
        <v>0</v>
      </c>
      <c r="D11" s="40">
        <f t="shared" ref="D11" si="1">+D8</f>
        <v>0</v>
      </c>
      <c r="E11" s="41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72" s="6" customFormat="1" ht="16.5" thickBot="1">
      <c r="A12" s="57" t="s">
        <v>9</v>
      </c>
      <c r="B12" s="58"/>
      <c r="C12" s="58"/>
      <c r="D12" s="52"/>
      <c r="E12" s="5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72" s="6" customFormat="1">
      <c r="A13" s="54"/>
      <c r="B13" s="14" t="s">
        <v>10</v>
      </c>
      <c r="C13" s="15">
        <f>C10</f>
        <v>0</v>
      </c>
      <c r="D13" s="15">
        <f t="shared" ref="D13:E13" si="2">D10</f>
        <v>0</v>
      </c>
      <c r="E13" s="55">
        <f t="shared" si="2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72" s="6" customFormat="1" ht="16.5" thickBot="1">
      <c r="A14" s="38"/>
      <c r="B14" s="39" t="s">
        <v>11</v>
      </c>
      <c r="C14" s="40">
        <f>-C11</f>
        <v>0</v>
      </c>
      <c r="D14" s="40">
        <f t="shared" ref="D14:E14" si="3">-D11</f>
        <v>0</v>
      </c>
      <c r="E14" s="41">
        <f t="shared" si="3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72">
      <c r="A15" s="31"/>
      <c r="B15" s="3"/>
      <c r="C15" s="3"/>
      <c r="D15" s="3"/>
      <c r="E15" s="3"/>
      <c r="G15" s="16"/>
    </row>
    <row r="16" spans="1:72">
      <c r="A16" s="17"/>
      <c r="B16" s="3"/>
      <c r="C16" s="3"/>
      <c r="D16" s="3"/>
      <c r="E16" s="3"/>
    </row>
    <row r="17" spans="1:5">
      <c r="A17" s="18"/>
      <c r="B17" s="3"/>
      <c r="C17" s="3"/>
      <c r="D17" s="3"/>
      <c r="E17" s="3"/>
    </row>
    <row r="18" spans="1:5">
      <c r="A18" s="19"/>
    </row>
    <row r="19" spans="1:5" hidden="1">
      <c r="A19" s="19"/>
      <c r="C19" s="16" t="e">
        <f>+#REF!-#REF!-#REF!-#REF!</f>
        <v>#REF!</v>
      </c>
      <c r="D19" s="16" t="e">
        <f>+#REF!-#REF!-#REF!-#REF!</f>
        <v>#REF!</v>
      </c>
      <c r="E19" s="16" t="e">
        <f>+#REF!-#REF!-#REF!-#REF!</f>
        <v>#REF!</v>
      </c>
    </row>
    <row r="20" spans="1:5">
      <c r="A20" s="19"/>
    </row>
    <row r="21" spans="1:5">
      <c r="A21" s="19"/>
    </row>
    <row r="22" spans="1:5">
      <c r="A22" s="19"/>
    </row>
    <row r="23" spans="1:5">
      <c r="A23" s="19"/>
    </row>
    <row r="24" spans="1:5">
      <c r="A24" s="19"/>
    </row>
    <row r="25" spans="1:5">
      <c r="A25" s="19"/>
    </row>
    <row r="26" spans="1:5">
      <c r="A26" s="19"/>
    </row>
    <row r="27" spans="1:5">
      <c r="A27" s="19"/>
    </row>
    <row r="28" spans="1:5">
      <c r="A28" s="19"/>
    </row>
    <row r="29" spans="1:5">
      <c r="A29" s="19"/>
    </row>
    <row r="30" spans="1:5">
      <c r="A30" s="19"/>
    </row>
    <row r="31" spans="1:5">
      <c r="A31" s="19"/>
    </row>
    <row r="32" spans="1:5">
      <c r="A32" s="19"/>
    </row>
    <row r="33" spans="1:2">
      <c r="A33" s="19"/>
    </row>
    <row r="34" spans="1:2">
      <c r="A34" s="20"/>
      <c r="B34" s="21"/>
    </row>
    <row r="35" spans="1:2">
      <c r="A35" s="20"/>
      <c r="B35" s="21"/>
    </row>
    <row r="36" spans="1:2">
      <c r="A36" s="19"/>
    </row>
    <row r="37" spans="1:2">
      <c r="A37" s="19"/>
    </row>
    <row r="38" spans="1:2">
      <c r="A38" s="19"/>
    </row>
    <row r="39" spans="1:2">
      <c r="A39" s="19"/>
    </row>
    <row r="40" spans="1:2">
      <c r="A40" s="19"/>
    </row>
    <row r="41" spans="1:2">
      <c r="A41" s="19"/>
    </row>
    <row r="42" spans="1:2">
      <c r="A42" s="19"/>
    </row>
    <row r="43" spans="1:2">
      <c r="A43" s="19"/>
    </row>
    <row r="44" spans="1:2">
      <c r="A44" s="19"/>
    </row>
    <row r="45" spans="1:2">
      <c r="A45" s="19"/>
    </row>
    <row r="46" spans="1:2">
      <c r="A46" s="19"/>
    </row>
    <row r="47" spans="1:2">
      <c r="A47" s="19"/>
    </row>
    <row r="48" spans="1:2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2">
      <c r="A65" s="19"/>
    </row>
    <row r="66" spans="1:2">
      <c r="A66" s="19"/>
    </row>
    <row r="67" spans="1:2">
      <c r="A67" s="19"/>
    </row>
    <row r="68" spans="1:2">
      <c r="A68" s="19"/>
    </row>
    <row r="69" spans="1:2">
      <c r="A69" s="19"/>
    </row>
    <row r="70" spans="1:2">
      <c r="A70" s="19"/>
    </row>
    <row r="71" spans="1:2">
      <c r="A71" s="19"/>
    </row>
    <row r="72" spans="1:2">
      <c r="A72" s="19"/>
    </row>
    <row r="73" spans="1:2">
      <c r="A73" s="19"/>
    </row>
    <row r="74" spans="1:2">
      <c r="A74" s="19"/>
    </row>
    <row r="75" spans="1:2">
      <c r="A75" s="19"/>
    </row>
    <row r="76" spans="1:2">
      <c r="A76" s="19"/>
    </row>
    <row r="77" spans="1:2">
      <c r="A77" s="19"/>
    </row>
    <row r="78" spans="1:2">
      <c r="A78" s="20"/>
      <c r="B78" s="21"/>
    </row>
  </sheetData>
  <sheetProtection selectLockedCells="1" selectUnlockedCells="1"/>
  <mergeCells count="4">
    <mergeCell ref="A12:C12"/>
    <mergeCell ref="A9:C9"/>
    <mergeCell ref="A2:E2"/>
    <mergeCell ref="A3:E3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landscape" horizontalDpi="300" verticalDpi="300" r:id="rId1"/>
  <headerFooter alignWithMargins="0">
    <oddFooter xml:space="preserve">&amp;L&amp;8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71"/>
  <sheetViews>
    <sheetView zoomScaleNormal="100" zoomScaleSheetLayoutView="100" workbookViewId="0">
      <selection activeCell="B42" sqref="B42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4.7109375" style="4" customWidth="1"/>
    <col min="4" max="4" width="12.28515625" style="4" customWidth="1"/>
    <col min="5" max="5" width="12.8554687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16384" width="9.28515625" style="4"/>
  </cols>
  <sheetData>
    <row r="1" spans="1:76" s="3" customFormat="1" ht="27.75" customHeight="1">
      <c r="A1" s="65" t="s">
        <v>17</v>
      </c>
      <c r="B1" s="65"/>
      <c r="C1" s="65"/>
      <c r="D1" s="65"/>
      <c r="E1" s="65"/>
      <c r="F1" s="23"/>
      <c r="G1" s="23"/>
      <c r="H1" s="23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3.5" customHeight="1">
      <c r="A2" s="61" t="s">
        <v>26</v>
      </c>
      <c r="B2" s="61"/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38.25" customHeight="1">
      <c r="A3" s="64" t="s">
        <v>13</v>
      </c>
      <c r="B3" s="64"/>
      <c r="C3" s="64"/>
      <c r="D3" s="64"/>
      <c r="E3" s="6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 thickBot="1">
      <c r="A4" s="56"/>
      <c r="B4" s="56"/>
      <c r="C4" s="56"/>
      <c r="D4" s="56"/>
      <c r="E4" s="33" t="s">
        <v>22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6" customFormat="1" ht="53.25" customHeight="1" thickBot="1">
      <c r="A5" s="25" t="s">
        <v>1</v>
      </c>
      <c r="B5" s="11" t="s">
        <v>2</v>
      </c>
      <c r="C5" s="44" t="s">
        <v>23</v>
      </c>
      <c r="D5" s="44" t="s">
        <v>24</v>
      </c>
      <c r="E5" s="45" t="s">
        <v>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6" s="6" customFormat="1" ht="31.5" customHeight="1" thickBot="1">
      <c r="A6" s="66" t="s">
        <v>14</v>
      </c>
      <c r="B6" s="66"/>
      <c r="C6" s="26">
        <v>0</v>
      </c>
      <c r="D6" s="26">
        <v>0</v>
      </c>
      <c r="E6" s="26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6" s="6" customFormat="1" ht="33" customHeight="1" thickBot="1">
      <c r="A7" s="63" t="s">
        <v>15</v>
      </c>
      <c r="B7" s="63"/>
      <c r="C7" s="27">
        <v>0</v>
      </c>
      <c r="D7" s="27">
        <v>0</v>
      </c>
      <c r="E7" s="27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6" s="6" customFormat="1" ht="33" customHeight="1" thickBot="1">
      <c r="A8" s="63" t="s">
        <v>16</v>
      </c>
      <c r="B8" s="63"/>
      <c r="C8" s="27">
        <v>0</v>
      </c>
      <c r="D8" s="27">
        <v>0</v>
      </c>
      <c r="E8" s="27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76">
      <c r="A9" s="31"/>
      <c r="B9" s="3"/>
      <c r="C9" s="3"/>
    </row>
    <row r="10" spans="1:76">
      <c r="A10" s="18"/>
      <c r="B10" s="3"/>
      <c r="C10" s="3"/>
    </row>
    <row r="11" spans="1:76">
      <c r="A11" s="19"/>
    </row>
    <row r="12" spans="1:76" hidden="1">
      <c r="A12" s="19"/>
      <c r="C12" s="16" t="e">
        <f>+#REF!-#REF!-#REF!-#REF!</f>
        <v>#REF!</v>
      </c>
    </row>
    <row r="13" spans="1:76">
      <c r="A13" s="19"/>
    </row>
    <row r="14" spans="1:76">
      <c r="A14" s="19"/>
    </row>
    <row r="15" spans="1:76">
      <c r="A15" s="19"/>
    </row>
    <row r="16" spans="1:76">
      <c r="A16" s="19"/>
    </row>
    <row r="17" spans="1:2">
      <c r="A17" s="19"/>
    </row>
    <row r="18" spans="1:2">
      <c r="A18" s="19"/>
    </row>
    <row r="19" spans="1:2">
      <c r="A19" s="19"/>
    </row>
    <row r="20" spans="1:2">
      <c r="A20" s="19"/>
    </row>
    <row r="21" spans="1:2">
      <c r="A21" s="19"/>
    </row>
    <row r="22" spans="1:2">
      <c r="A22" s="19"/>
    </row>
    <row r="23" spans="1:2">
      <c r="A23" s="19"/>
    </row>
    <row r="24" spans="1:2">
      <c r="A24" s="19"/>
    </row>
    <row r="25" spans="1:2">
      <c r="A25" s="19"/>
    </row>
    <row r="26" spans="1:2">
      <c r="A26" s="19"/>
    </row>
    <row r="27" spans="1:2">
      <c r="A27" s="20"/>
      <c r="B27" s="21"/>
    </row>
    <row r="28" spans="1:2">
      <c r="A28" s="20"/>
      <c r="B28" s="21"/>
    </row>
    <row r="29" spans="1:2">
      <c r="A29" s="19"/>
    </row>
    <row r="30" spans="1:2">
      <c r="A30" s="19"/>
    </row>
    <row r="31" spans="1:2">
      <c r="A31" s="19"/>
    </row>
    <row r="32" spans="1:2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1" spans="1:1">
      <c r="A41" s="19"/>
    </row>
    <row r="42" spans="1:1">
      <c r="A42" s="19"/>
    </row>
    <row r="43" spans="1:1">
      <c r="A43" s="19"/>
    </row>
    <row r="44" spans="1:1">
      <c r="A44" s="19"/>
    </row>
    <row r="45" spans="1:1">
      <c r="A45" s="19"/>
    </row>
    <row r="46" spans="1:1">
      <c r="A46" s="19"/>
    </row>
    <row r="47" spans="1:1">
      <c r="A47" s="19"/>
    </row>
    <row r="48" spans="1:1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2">
      <c r="A65" s="19"/>
    </row>
    <row r="66" spans="1:2">
      <c r="A66" s="19"/>
    </row>
    <row r="67" spans="1:2">
      <c r="A67" s="19"/>
    </row>
    <row r="68" spans="1:2">
      <c r="A68" s="19"/>
    </row>
    <row r="69" spans="1:2">
      <c r="A69" s="19"/>
    </row>
    <row r="70" spans="1:2">
      <c r="A70" s="19"/>
    </row>
    <row r="71" spans="1:2">
      <c r="A71" s="20"/>
      <c r="B71" s="21"/>
    </row>
  </sheetData>
  <sheetProtection selectLockedCells="1" selectUnlockedCells="1"/>
  <mergeCells count="6">
    <mergeCell ref="A8:B8"/>
    <mergeCell ref="A3:E3"/>
    <mergeCell ref="A2:E2"/>
    <mergeCell ref="A1:E1"/>
    <mergeCell ref="A6:B6"/>
    <mergeCell ref="A7:B7"/>
  </mergeCells>
  <printOptions horizontalCentered="1" gridLines="1"/>
  <pageMargins left="0.78749999999999998" right="0.78749999999999998" top="0.98402777777777772" bottom="0.78749999999999998" header="0.51180555555555551" footer="0.11805555555555555"/>
  <pageSetup paperSize="9" scale="76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70"/>
  <sheetViews>
    <sheetView tabSelected="1" zoomScaleNormal="100" zoomScaleSheetLayoutView="85" workbookViewId="0">
      <selection activeCell="A3" sqref="A3:E3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5" width="14.710937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256" width="9.28515625" style="4"/>
    <col min="257" max="257" width="10.85546875" style="4" customWidth="1"/>
    <col min="258" max="258" width="62.85546875" style="4" customWidth="1"/>
    <col min="259" max="261" width="14.7109375" style="4" customWidth="1"/>
    <col min="262" max="262" width="10.140625" style="4" customWidth="1"/>
    <col min="263" max="263" width="11" style="4" customWidth="1"/>
    <col min="264" max="267" width="9.28515625" style="4" customWidth="1"/>
    <col min="268" max="268" width="30.7109375" style="4" customWidth="1"/>
    <col min="269" max="512" width="9.28515625" style="4"/>
    <col min="513" max="513" width="10.85546875" style="4" customWidth="1"/>
    <col min="514" max="514" width="62.85546875" style="4" customWidth="1"/>
    <col min="515" max="517" width="14.7109375" style="4" customWidth="1"/>
    <col min="518" max="518" width="10.140625" style="4" customWidth="1"/>
    <col min="519" max="519" width="11" style="4" customWidth="1"/>
    <col min="520" max="523" width="9.28515625" style="4" customWidth="1"/>
    <col min="524" max="524" width="30.7109375" style="4" customWidth="1"/>
    <col min="525" max="768" width="9.28515625" style="4"/>
    <col min="769" max="769" width="10.85546875" style="4" customWidth="1"/>
    <col min="770" max="770" width="62.85546875" style="4" customWidth="1"/>
    <col min="771" max="773" width="14.7109375" style="4" customWidth="1"/>
    <col min="774" max="774" width="10.140625" style="4" customWidth="1"/>
    <col min="775" max="775" width="11" style="4" customWidth="1"/>
    <col min="776" max="779" width="9.28515625" style="4" customWidth="1"/>
    <col min="780" max="780" width="30.7109375" style="4" customWidth="1"/>
    <col min="781" max="1024" width="9.28515625" style="4"/>
    <col min="1025" max="1025" width="10.85546875" style="4" customWidth="1"/>
    <col min="1026" max="1026" width="62.85546875" style="4" customWidth="1"/>
    <col min="1027" max="1029" width="14.7109375" style="4" customWidth="1"/>
    <col min="1030" max="1030" width="10.140625" style="4" customWidth="1"/>
    <col min="1031" max="1031" width="11" style="4" customWidth="1"/>
    <col min="1032" max="1035" width="9.28515625" style="4" customWidth="1"/>
    <col min="1036" max="1036" width="30.7109375" style="4" customWidth="1"/>
    <col min="1037" max="1280" width="9.28515625" style="4"/>
    <col min="1281" max="1281" width="10.85546875" style="4" customWidth="1"/>
    <col min="1282" max="1282" width="62.85546875" style="4" customWidth="1"/>
    <col min="1283" max="1285" width="14.7109375" style="4" customWidth="1"/>
    <col min="1286" max="1286" width="10.140625" style="4" customWidth="1"/>
    <col min="1287" max="1287" width="11" style="4" customWidth="1"/>
    <col min="1288" max="1291" width="9.28515625" style="4" customWidth="1"/>
    <col min="1292" max="1292" width="30.7109375" style="4" customWidth="1"/>
    <col min="1293" max="1536" width="9.28515625" style="4"/>
    <col min="1537" max="1537" width="10.85546875" style="4" customWidth="1"/>
    <col min="1538" max="1538" width="62.85546875" style="4" customWidth="1"/>
    <col min="1539" max="1541" width="14.7109375" style="4" customWidth="1"/>
    <col min="1542" max="1542" width="10.140625" style="4" customWidth="1"/>
    <col min="1543" max="1543" width="11" style="4" customWidth="1"/>
    <col min="1544" max="1547" width="9.28515625" style="4" customWidth="1"/>
    <col min="1548" max="1548" width="30.7109375" style="4" customWidth="1"/>
    <col min="1549" max="1792" width="9.28515625" style="4"/>
    <col min="1793" max="1793" width="10.85546875" style="4" customWidth="1"/>
    <col min="1794" max="1794" width="62.85546875" style="4" customWidth="1"/>
    <col min="1795" max="1797" width="14.7109375" style="4" customWidth="1"/>
    <col min="1798" max="1798" width="10.140625" style="4" customWidth="1"/>
    <col min="1799" max="1799" width="11" style="4" customWidth="1"/>
    <col min="1800" max="1803" width="9.28515625" style="4" customWidth="1"/>
    <col min="1804" max="1804" width="30.7109375" style="4" customWidth="1"/>
    <col min="1805" max="2048" width="9.28515625" style="4"/>
    <col min="2049" max="2049" width="10.85546875" style="4" customWidth="1"/>
    <col min="2050" max="2050" width="62.85546875" style="4" customWidth="1"/>
    <col min="2051" max="2053" width="14.7109375" style="4" customWidth="1"/>
    <col min="2054" max="2054" width="10.140625" style="4" customWidth="1"/>
    <col min="2055" max="2055" width="11" style="4" customWidth="1"/>
    <col min="2056" max="2059" width="9.28515625" style="4" customWidth="1"/>
    <col min="2060" max="2060" width="30.7109375" style="4" customWidth="1"/>
    <col min="2061" max="2304" width="9.28515625" style="4"/>
    <col min="2305" max="2305" width="10.85546875" style="4" customWidth="1"/>
    <col min="2306" max="2306" width="62.85546875" style="4" customWidth="1"/>
    <col min="2307" max="2309" width="14.7109375" style="4" customWidth="1"/>
    <col min="2310" max="2310" width="10.140625" style="4" customWidth="1"/>
    <col min="2311" max="2311" width="11" style="4" customWidth="1"/>
    <col min="2312" max="2315" width="9.28515625" style="4" customWidth="1"/>
    <col min="2316" max="2316" width="30.7109375" style="4" customWidth="1"/>
    <col min="2317" max="2560" width="9.28515625" style="4"/>
    <col min="2561" max="2561" width="10.85546875" style="4" customWidth="1"/>
    <col min="2562" max="2562" width="62.85546875" style="4" customWidth="1"/>
    <col min="2563" max="2565" width="14.7109375" style="4" customWidth="1"/>
    <col min="2566" max="2566" width="10.140625" style="4" customWidth="1"/>
    <col min="2567" max="2567" width="11" style="4" customWidth="1"/>
    <col min="2568" max="2571" width="9.28515625" style="4" customWidth="1"/>
    <col min="2572" max="2572" width="30.7109375" style="4" customWidth="1"/>
    <col min="2573" max="2816" width="9.28515625" style="4"/>
    <col min="2817" max="2817" width="10.85546875" style="4" customWidth="1"/>
    <col min="2818" max="2818" width="62.85546875" style="4" customWidth="1"/>
    <col min="2819" max="2821" width="14.7109375" style="4" customWidth="1"/>
    <col min="2822" max="2822" width="10.140625" style="4" customWidth="1"/>
    <col min="2823" max="2823" width="11" style="4" customWidth="1"/>
    <col min="2824" max="2827" width="9.28515625" style="4" customWidth="1"/>
    <col min="2828" max="2828" width="30.7109375" style="4" customWidth="1"/>
    <col min="2829" max="3072" width="9.28515625" style="4"/>
    <col min="3073" max="3073" width="10.85546875" style="4" customWidth="1"/>
    <col min="3074" max="3074" width="62.85546875" style="4" customWidth="1"/>
    <col min="3075" max="3077" width="14.7109375" style="4" customWidth="1"/>
    <col min="3078" max="3078" width="10.140625" style="4" customWidth="1"/>
    <col min="3079" max="3079" width="11" style="4" customWidth="1"/>
    <col min="3080" max="3083" width="9.28515625" style="4" customWidth="1"/>
    <col min="3084" max="3084" width="30.7109375" style="4" customWidth="1"/>
    <col min="3085" max="3328" width="9.28515625" style="4"/>
    <col min="3329" max="3329" width="10.85546875" style="4" customWidth="1"/>
    <col min="3330" max="3330" width="62.85546875" style="4" customWidth="1"/>
    <col min="3331" max="3333" width="14.7109375" style="4" customWidth="1"/>
    <col min="3334" max="3334" width="10.140625" style="4" customWidth="1"/>
    <col min="3335" max="3335" width="11" style="4" customWidth="1"/>
    <col min="3336" max="3339" width="9.28515625" style="4" customWidth="1"/>
    <col min="3340" max="3340" width="30.7109375" style="4" customWidth="1"/>
    <col min="3341" max="3584" width="9.28515625" style="4"/>
    <col min="3585" max="3585" width="10.85546875" style="4" customWidth="1"/>
    <col min="3586" max="3586" width="62.85546875" style="4" customWidth="1"/>
    <col min="3587" max="3589" width="14.7109375" style="4" customWidth="1"/>
    <col min="3590" max="3590" width="10.140625" style="4" customWidth="1"/>
    <col min="3591" max="3591" width="11" style="4" customWidth="1"/>
    <col min="3592" max="3595" width="9.28515625" style="4" customWidth="1"/>
    <col min="3596" max="3596" width="30.7109375" style="4" customWidth="1"/>
    <col min="3597" max="3840" width="9.28515625" style="4"/>
    <col min="3841" max="3841" width="10.85546875" style="4" customWidth="1"/>
    <col min="3842" max="3842" width="62.85546875" style="4" customWidth="1"/>
    <col min="3843" max="3845" width="14.7109375" style="4" customWidth="1"/>
    <col min="3846" max="3846" width="10.140625" style="4" customWidth="1"/>
    <col min="3847" max="3847" width="11" style="4" customWidth="1"/>
    <col min="3848" max="3851" width="9.28515625" style="4" customWidth="1"/>
    <col min="3852" max="3852" width="30.7109375" style="4" customWidth="1"/>
    <col min="3853" max="4096" width="9.28515625" style="4"/>
    <col min="4097" max="4097" width="10.85546875" style="4" customWidth="1"/>
    <col min="4098" max="4098" width="62.85546875" style="4" customWidth="1"/>
    <col min="4099" max="4101" width="14.7109375" style="4" customWidth="1"/>
    <col min="4102" max="4102" width="10.140625" style="4" customWidth="1"/>
    <col min="4103" max="4103" width="11" style="4" customWidth="1"/>
    <col min="4104" max="4107" width="9.28515625" style="4" customWidth="1"/>
    <col min="4108" max="4108" width="30.7109375" style="4" customWidth="1"/>
    <col min="4109" max="4352" width="9.28515625" style="4"/>
    <col min="4353" max="4353" width="10.85546875" style="4" customWidth="1"/>
    <col min="4354" max="4354" width="62.85546875" style="4" customWidth="1"/>
    <col min="4355" max="4357" width="14.7109375" style="4" customWidth="1"/>
    <col min="4358" max="4358" width="10.140625" style="4" customWidth="1"/>
    <col min="4359" max="4359" width="11" style="4" customWidth="1"/>
    <col min="4360" max="4363" width="9.28515625" style="4" customWidth="1"/>
    <col min="4364" max="4364" width="30.7109375" style="4" customWidth="1"/>
    <col min="4365" max="4608" width="9.28515625" style="4"/>
    <col min="4609" max="4609" width="10.85546875" style="4" customWidth="1"/>
    <col min="4610" max="4610" width="62.85546875" style="4" customWidth="1"/>
    <col min="4611" max="4613" width="14.7109375" style="4" customWidth="1"/>
    <col min="4614" max="4614" width="10.140625" style="4" customWidth="1"/>
    <col min="4615" max="4615" width="11" style="4" customWidth="1"/>
    <col min="4616" max="4619" width="9.28515625" style="4" customWidth="1"/>
    <col min="4620" max="4620" width="30.7109375" style="4" customWidth="1"/>
    <col min="4621" max="4864" width="9.28515625" style="4"/>
    <col min="4865" max="4865" width="10.85546875" style="4" customWidth="1"/>
    <col min="4866" max="4866" width="62.85546875" style="4" customWidth="1"/>
    <col min="4867" max="4869" width="14.7109375" style="4" customWidth="1"/>
    <col min="4870" max="4870" width="10.140625" style="4" customWidth="1"/>
    <col min="4871" max="4871" width="11" style="4" customWidth="1"/>
    <col min="4872" max="4875" width="9.28515625" style="4" customWidth="1"/>
    <col min="4876" max="4876" width="30.7109375" style="4" customWidth="1"/>
    <col min="4877" max="5120" width="9.28515625" style="4"/>
    <col min="5121" max="5121" width="10.85546875" style="4" customWidth="1"/>
    <col min="5122" max="5122" width="62.85546875" style="4" customWidth="1"/>
    <col min="5123" max="5125" width="14.7109375" style="4" customWidth="1"/>
    <col min="5126" max="5126" width="10.140625" style="4" customWidth="1"/>
    <col min="5127" max="5127" width="11" style="4" customWidth="1"/>
    <col min="5128" max="5131" width="9.28515625" style="4" customWidth="1"/>
    <col min="5132" max="5132" width="30.7109375" style="4" customWidth="1"/>
    <col min="5133" max="5376" width="9.28515625" style="4"/>
    <col min="5377" max="5377" width="10.85546875" style="4" customWidth="1"/>
    <col min="5378" max="5378" width="62.85546875" style="4" customWidth="1"/>
    <col min="5379" max="5381" width="14.7109375" style="4" customWidth="1"/>
    <col min="5382" max="5382" width="10.140625" style="4" customWidth="1"/>
    <col min="5383" max="5383" width="11" style="4" customWidth="1"/>
    <col min="5384" max="5387" width="9.28515625" style="4" customWidth="1"/>
    <col min="5388" max="5388" width="30.7109375" style="4" customWidth="1"/>
    <col min="5389" max="5632" width="9.28515625" style="4"/>
    <col min="5633" max="5633" width="10.85546875" style="4" customWidth="1"/>
    <col min="5634" max="5634" width="62.85546875" style="4" customWidth="1"/>
    <col min="5635" max="5637" width="14.7109375" style="4" customWidth="1"/>
    <col min="5638" max="5638" width="10.140625" style="4" customWidth="1"/>
    <col min="5639" max="5639" width="11" style="4" customWidth="1"/>
    <col min="5640" max="5643" width="9.28515625" style="4" customWidth="1"/>
    <col min="5644" max="5644" width="30.7109375" style="4" customWidth="1"/>
    <col min="5645" max="5888" width="9.28515625" style="4"/>
    <col min="5889" max="5889" width="10.85546875" style="4" customWidth="1"/>
    <col min="5890" max="5890" width="62.85546875" style="4" customWidth="1"/>
    <col min="5891" max="5893" width="14.7109375" style="4" customWidth="1"/>
    <col min="5894" max="5894" width="10.140625" style="4" customWidth="1"/>
    <col min="5895" max="5895" width="11" style="4" customWidth="1"/>
    <col min="5896" max="5899" width="9.28515625" style="4" customWidth="1"/>
    <col min="5900" max="5900" width="30.7109375" style="4" customWidth="1"/>
    <col min="5901" max="6144" width="9.28515625" style="4"/>
    <col min="6145" max="6145" width="10.85546875" style="4" customWidth="1"/>
    <col min="6146" max="6146" width="62.85546875" style="4" customWidth="1"/>
    <col min="6147" max="6149" width="14.7109375" style="4" customWidth="1"/>
    <col min="6150" max="6150" width="10.140625" style="4" customWidth="1"/>
    <col min="6151" max="6151" width="11" style="4" customWidth="1"/>
    <col min="6152" max="6155" width="9.28515625" style="4" customWidth="1"/>
    <col min="6156" max="6156" width="30.7109375" style="4" customWidth="1"/>
    <col min="6157" max="6400" width="9.28515625" style="4"/>
    <col min="6401" max="6401" width="10.85546875" style="4" customWidth="1"/>
    <col min="6402" max="6402" width="62.85546875" style="4" customWidth="1"/>
    <col min="6403" max="6405" width="14.7109375" style="4" customWidth="1"/>
    <col min="6406" max="6406" width="10.140625" style="4" customWidth="1"/>
    <col min="6407" max="6407" width="11" style="4" customWidth="1"/>
    <col min="6408" max="6411" width="9.28515625" style="4" customWidth="1"/>
    <col min="6412" max="6412" width="30.7109375" style="4" customWidth="1"/>
    <col min="6413" max="6656" width="9.28515625" style="4"/>
    <col min="6657" max="6657" width="10.85546875" style="4" customWidth="1"/>
    <col min="6658" max="6658" width="62.85546875" style="4" customWidth="1"/>
    <col min="6659" max="6661" width="14.7109375" style="4" customWidth="1"/>
    <col min="6662" max="6662" width="10.140625" style="4" customWidth="1"/>
    <col min="6663" max="6663" width="11" style="4" customWidth="1"/>
    <col min="6664" max="6667" width="9.28515625" style="4" customWidth="1"/>
    <col min="6668" max="6668" width="30.7109375" style="4" customWidth="1"/>
    <col min="6669" max="6912" width="9.28515625" style="4"/>
    <col min="6913" max="6913" width="10.85546875" style="4" customWidth="1"/>
    <col min="6914" max="6914" width="62.85546875" style="4" customWidth="1"/>
    <col min="6915" max="6917" width="14.7109375" style="4" customWidth="1"/>
    <col min="6918" max="6918" width="10.140625" style="4" customWidth="1"/>
    <col min="6919" max="6919" width="11" style="4" customWidth="1"/>
    <col min="6920" max="6923" width="9.28515625" style="4" customWidth="1"/>
    <col min="6924" max="6924" width="30.7109375" style="4" customWidth="1"/>
    <col min="6925" max="7168" width="9.28515625" style="4"/>
    <col min="7169" max="7169" width="10.85546875" style="4" customWidth="1"/>
    <col min="7170" max="7170" width="62.85546875" style="4" customWidth="1"/>
    <col min="7171" max="7173" width="14.7109375" style="4" customWidth="1"/>
    <col min="7174" max="7174" width="10.140625" style="4" customWidth="1"/>
    <col min="7175" max="7175" width="11" style="4" customWidth="1"/>
    <col min="7176" max="7179" width="9.28515625" style="4" customWidth="1"/>
    <col min="7180" max="7180" width="30.7109375" style="4" customWidth="1"/>
    <col min="7181" max="7424" width="9.28515625" style="4"/>
    <col min="7425" max="7425" width="10.85546875" style="4" customWidth="1"/>
    <col min="7426" max="7426" width="62.85546875" style="4" customWidth="1"/>
    <col min="7427" max="7429" width="14.7109375" style="4" customWidth="1"/>
    <col min="7430" max="7430" width="10.140625" style="4" customWidth="1"/>
    <col min="7431" max="7431" width="11" style="4" customWidth="1"/>
    <col min="7432" max="7435" width="9.28515625" style="4" customWidth="1"/>
    <col min="7436" max="7436" width="30.7109375" style="4" customWidth="1"/>
    <col min="7437" max="7680" width="9.28515625" style="4"/>
    <col min="7681" max="7681" width="10.85546875" style="4" customWidth="1"/>
    <col min="7682" max="7682" width="62.85546875" style="4" customWidth="1"/>
    <col min="7683" max="7685" width="14.7109375" style="4" customWidth="1"/>
    <col min="7686" max="7686" width="10.140625" style="4" customWidth="1"/>
    <col min="7687" max="7687" width="11" style="4" customWidth="1"/>
    <col min="7688" max="7691" width="9.28515625" style="4" customWidth="1"/>
    <col min="7692" max="7692" width="30.7109375" style="4" customWidth="1"/>
    <col min="7693" max="7936" width="9.28515625" style="4"/>
    <col min="7937" max="7937" width="10.85546875" style="4" customWidth="1"/>
    <col min="7938" max="7938" width="62.85546875" style="4" customWidth="1"/>
    <col min="7939" max="7941" width="14.7109375" style="4" customWidth="1"/>
    <col min="7942" max="7942" width="10.140625" style="4" customWidth="1"/>
    <col min="7943" max="7943" width="11" style="4" customWidth="1"/>
    <col min="7944" max="7947" width="9.28515625" style="4" customWidth="1"/>
    <col min="7948" max="7948" width="30.7109375" style="4" customWidth="1"/>
    <col min="7949" max="8192" width="9.28515625" style="4"/>
    <col min="8193" max="8193" width="10.85546875" style="4" customWidth="1"/>
    <col min="8194" max="8194" width="62.85546875" style="4" customWidth="1"/>
    <col min="8195" max="8197" width="14.7109375" style="4" customWidth="1"/>
    <col min="8198" max="8198" width="10.140625" style="4" customWidth="1"/>
    <col min="8199" max="8199" width="11" style="4" customWidth="1"/>
    <col min="8200" max="8203" width="9.28515625" style="4" customWidth="1"/>
    <col min="8204" max="8204" width="30.7109375" style="4" customWidth="1"/>
    <col min="8205" max="8448" width="9.28515625" style="4"/>
    <col min="8449" max="8449" width="10.85546875" style="4" customWidth="1"/>
    <col min="8450" max="8450" width="62.85546875" style="4" customWidth="1"/>
    <col min="8451" max="8453" width="14.7109375" style="4" customWidth="1"/>
    <col min="8454" max="8454" width="10.140625" style="4" customWidth="1"/>
    <col min="8455" max="8455" width="11" style="4" customWidth="1"/>
    <col min="8456" max="8459" width="9.28515625" style="4" customWidth="1"/>
    <col min="8460" max="8460" width="30.7109375" style="4" customWidth="1"/>
    <col min="8461" max="8704" width="9.28515625" style="4"/>
    <col min="8705" max="8705" width="10.85546875" style="4" customWidth="1"/>
    <col min="8706" max="8706" width="62.85546875" style="4" customWidth="1"/>
    <col min="8707" max="8709" width="14.7109375" style="4" customWidth="1"/>
    <col min="8710" max="8710" width="10.140625" style="4" customWidth="1"/>
    <col min="8711" max="8711" width="11" style="4" customWidth="1"/>
    <col min="8712" max="8715" width="9.28515625" style="4" customWidth="1"/>
    <col min="8716" max="8716" width="30.7109375" style="4" customWidth="1"/>
    <col min="8717" max="8960" width="9.28515625" style="4"/>
    <col min="8961" max="8961" width="10.85546875" style="4" customWidth="1"/>
    <col min="8962" max="8962" width="62.85546875" style="4" customWidth="1"/>
    <col min="8963" max="8965" width="14.7109375" style="4" customWidth="1"/>
    <col min="8966" max="8966" width="10.140625" style="4" customWidth="1"/>
    <col min="8967" max="8967" width="11" style="4" customWidth="1"/>
    <col min="8968" max="8971" width="9.28515625" style="4" customWidth="1"/>
    <col min="8972" max="8972" width="30.7109375" style="4" customWidth="1"/>
    <col min="8973" max="9216" width="9.28515625" style="4"/>
    <col min="9217" max="9217" width="10.85546875" style="4" customWidth="1"/>
    <col min="9218" max="9218" width="62.85546875" style="4" customWidth="1"/>
    <col min="9219" max="9221" width="14.7109375" style="4" customWidth="1"/>
    <col min="9222" max="9222" width="10.140625" style="4" customWidth="1"/>
    <col min="9223" max="9223" width="11" style="4" customWidth="1"/>
    <col min="9224" max="9227" width="9.28515625" style="4" customWidth="1"/>
    <col min="9228" max="9228" width="30.7109375" style="4" customWidth="1"/>
    <col min="9229" max="9472" width="9.28515625" style="4"/>
    <col min="9473" max="9473" width="10.85546875" style="4" customWidth="1"/>
    <col min="9474" max="9474" width="62.85546875" style="4" customWidth="1"/>
    <col min="9475" max="9477" width="14.7109375" style="4" customWidth="1"/>
    <col min="9478" max="9478" width="10.140625" style="4" customWidth="1"/>
    <col min="9479" max="9479" width="11" style="4" customWidth="1"/>
    <col min="9480" max="9483" width="9.28515625" style="4" customWidth="1"/>
    <col min="9484" max="9484" width="30.7109375" style="4" customWidth="1"/>
    <col min="9485" max="9728" width="9.28515625" style="4"/>
    <col min="9729" max="9729" width="10.85546875" style="4" customWidth="1"/>
    <col min="9730" max="9730" width="62.85546875" style="4" customWidth="1"/>
    <col min="9731" max="9733" width="14.7109375" style="4" customWidth="1"/>
    <col min="9734" max="9734" width="10.140625" style="4" customWidth="1"/>
    <col min="9735" max="9735" width="11" style="4" customWidth="1"/>
    <col min="9736" max="9739" width="9.28515625" style="4" customWidth="1"/>
    <col min="9740" max="9740" width="30.7109375" style="4" customWidth="1"/>
    <col min="9741" max="9984" width="9.28515625" style="4"/>
    <col min="9985" max="9985" width="10.85546875" style="4" customWidth="1"/>
    <col min="9986" max="9986" width="62.85546875" style="4" customWidth="1"/>
    <col min="9987" max="9989" width="14.7109375" style="4" customWidth="1"/>
    <col min="9990" max="9990" width="10.140625" style="4" customWidth="1"/>
    <col min="9991" max="9991" width="11" style="4" customWidth="1"/>
    <col min="9992" max="9995" width="9.28515625" style="4" customWidth="1"/>
    <col min="9996" max="9996" width="30.7109375" style="4" customWidth="1"/>
    <col min="9997" max="10240" width="9.28515625" style="4"/>
    <col min="10241" max="10241" width="10.85546875" style="4" customWidth="1"/>
    <col min="10242" max="10242" width="62.85546875" style="4" customWidth="1"/>
    <col min="10243" max="10245" width="14.7109375" style="4" customWidth="1"/>
    <col min="10246" max="10246" width="10.140625" style="4" customWidth="1"/>
    <col min="10247" max="10247" width="11" style="4" customWidth="1"/>
    <col min="10248" max="10251" width="9.28515625" style="4" customWidth="1"/>
    <col min="10252" max="10252" width="30.7109375" style="4" customWidth="1"/>
    <col min="10253" max="10496" width="9.28515625" style="4"/>
    <col min="10497" max="10497" width="10.85546875" style="4" customWidth="1"/>
    <col min="10498" max="10498" width="62.85546875" style="4" customWidth="1"/>
    <col min="10499" max="10501" width="14.7109375" style="4" customWidth="1"/>
    <col min="10502" max="10502" width="10.140625" style="4" customWidth="1"/>
    <col min="10503" max="10503" width="11" style="4" customWidth="1"/>
    <col min="10504" max="10507" width="9.28515625" style="4" customWidth="1"/>
    <col min="10508" max="10508" width="30.7109375" style="4" customWidth="1"/>
    <col min="10509" max="10752" width="9.28515625" style="4"/>
    <col min="10753" max="10753" width="10.85546875" style="4" customWidth="1"/>
    <col min="10754" max="10754" width="62.85546875" style="4" customWidth="1"/>
    <col min="10755" max="10757" width="14.7109375" style="4" customWidth="1"/>
    <col min="10758" max="10758" width="10.140625" style="4" customWidth="1"/>
    <col min="10759" max="10759" width="11" style="4" customWidth="1"/>
    <col min="10760" max="10763" width="9.28515625" style="4" customWidth="1"/>
    <col min="10764" max="10764" width="30.7109375" style="4" customWidth="1"/>
    <col min="10765" max="11008" width="9.28515625" style="4"/>
    <col min="11009" max="11009" width="10.85546875" style="4" customWidth="1"/>
    <col min="11010" max="11010" width="62.85546875" style="4" customWidth="1"/>
    <col min="11011" max="11013" width="14.7109375" style="4" customWidth="1"/>
    <col min="11014" max="11014" width="10.140625" style="4" customWidth="1"/>
    <col min="11015" max="11015" width="11" style="4" customWidth="1"/>
    <col min="11016" max="11019" width="9.28515625" style="4" customWidth="1"/>
    <col min="11020" max="11020" width="30.7109375" style="4" customWidth="1"/>
    <col min="11021" max="11264" width="9.28515625" style="4"/>
    <col min="11265" max="11265" width="10.85546875" style="4" customWidth="1"/>
    <col min="11266" max="11266" width="62.85546875" style="4" customWidth="1"/>
    <col min="11267" max="11269" width="14.7109375" style="4" customWidth="1"/>
    <col min="11270" max="11270" width="10.140625" style="4" customWidth="1"/>
    <col min="11271" max="11271" width="11" style="4" customWidth="1"/>
    <col min="11272" max="11275" width="9.28515625" style="4" customWidth="1"/>
    <col min="11276" max="11276" width="30.7109375" style="4" customWidth="1"/>
    <col min="11277" max="11520" width="9.28515625" style="4"/>
    <col min="11521" max="11521" width="10.85546875" style="4" customWidth="1"/>
    <col min="11522" max="11522" width="62.85546875" style="4" customWidth="1"/>
    <col min="11523" max="11525" width="14.7109375" style="4" customWidth="1"/>
    <col min="11526" max="11526" width="10.140625" style="4" customWidth="1"/>
    <col min="11527" max="11527" width="11" style="4" customWidth="1"/>
    <col min="11528" max="11531" width="9.28515625" style="4" customWidth="1"/>
    <col min="11532" max="11532" width="30.7109375" style="4" customWidth="1"/>
    <col min="11533" max="11776" width="9.28515625" style="4"/>
    <col min="11777" max="11777" width="10.85546875" style="4" customWidth="1"/>
    <col min="11778" max="11778" width="62.85546875" style="4" customWidth="1"/>
    <col min="11779" max="11781" width="14.7109375" style="4" customWidth="1"/>
    <col min="11782" max="11782" width="10.140625" style="4" customWidth="1"/>
    <col min="11783" max="11783" width="11" style="4" customWidth="1"/>
    <col min="11784" max="11787" width="9.28515625" style="4" customWidth="1"/>
    <col min="11788" max="11788" width="30.7109375" style="4" customWidth="1"/>
    <col min="11789" max="12032" width="9.28515625" style="4"/>
    <col min="12033" max="12033" width="10.85546875" style="4" customWidth="1"/>
    <col min="12034" max="12034" width="62.85546875" style="4" customWidth="1"/>
    <col min="12035" max="12037" width="14.7109375" style="4" customWidth="1"/>
    <col min="12038" max="12038" width="10.140625" style="4" customWidth="1"/>
    <col min="12039" max="12039" width="11" style="4" customWidth="1"/>
    <col min="12040" max="12043" width="9.28515625" style="4" customWidth="1"/>
    <col min="12044" max="12044" width="30.7109375" style="4" customWidth="1"/>
    <col min="12045" max="12288" width="9.28515625" style="4"/>
    <col min="12289" max="12289" width="10.85546875" style="4" customWidth="1"/>
    <col min="12290" max="12290" width="62.85546875" style="4" customWidth="1"/>
    <col min="12291" max="12293" width="14.7109375" style="4" customWidth="1"/>
    <col min="12294" max="12294" width="10.140625" style="4" customWidth="1"/>
    <col min="12295" max="12295" width="11" style="4" customWidth="1"/>
    <col min="12296" max="12299" width="9.28515625" style="4" customWidth="1"/>
    <col min="12300" max="12300" width="30.7109375" style="4" customWidth="1"/>
    <col min="12301" max="12544" width="9.28515625" style="4"/>
    <col min="12545" max="12545" width="10.85546875" style="4" customWidth="1"/>
    <col min="12546" max="12546" width="62.85546875" style="4" customWidth="1"/>
    <col min="12547" max="12549" width="14.7109375" style="4" customWidth="1"/>
    <col min="12550" max="12550" width="10.140625" style="4" customWidth="1"/>
    <col min="12551" max="12551" width="11" style="4" customWidth="1"/>
    <col min="12552" max="12555" width="9.28515625" style="4" customWidth="1"/>
    <col min="12556" max="12556" width="30.7109375" style="4" customWidth="1"/>
    <col min="12557" max="12800" width="9.28515625" style="4"/>
    <col min="12801" max="12801" width="10.85546875" style="4" customWidth="1"/>
    <col min="12802" max="12802" width="62.85546875" style="4" customWidth="1"/>
    <col min="12803" max="12805" width="14.7109375" style="4" customWidth="1"/>
    <col min="12806" max="12806" width="10.140625" style="4" customWidth="1"/>
    <col min="12807" max="12807" width="11" style="4" customWidth="1"/>
    <col min="12808" max="12811" width="9.28515625" style="4" customWidth="1"/>
    <col min="12812" max="12812" width="30.7109375" style="4" customWidth="1"/>
    <col min="12813" max="13056" width="9.28515625" style="4"/>
    <col min="13057" max="13057" width="10.85546875" style="4" customWidth="1"/>
    <col min="13058" max="13058" width="62.85546875" style="4" customWidth="1"/>
    <col min="13059" max="13061" width="14.7109375" style="4" customWidth="1"/>
    <col min="13062" max="13062" width="10.140625" style="4" customWidth="1"/>
    <col min="13063" max="13063" width="11" style="4" customWidth="1"/>
    <col min="13064" max="13067" width="9.28515625" style="4" customWidth="1"/>
    <col min="13068" max="13068" width="30.7109375" style="4" customWidth="1"/>
    <col min="13069" max="13312" width="9.28515625" style="4"/>
    <col min="13313" max="13313" width="10.85546875" style="4" customWidth="1"/>
    <col min="13314" max="13314" width="62.85546875" style="4" customWidth="1"/>
    <col min="13315" max="13317" width="14.7109375" style="4" customWidth="1"/>
    <col min="13318" max="13318" width="10.140625" style="4" customWidth="1"/>
    <col min="13319" max="13319" width="11" style="4" customWidth="1"/>
    <col min="13320" max="13323" width="9.28515625" style="4" customWidth="1"/>
    <col min="13324" max="13324" width="30.7109375" style="4" customWidth="1"/>
    <col min="13325" max="13568" width="9.28515625" style="4"/>
    <col min="13569" max="13569" width="10.85546875" style="4" customWidth="1"/>
    <col min="13570" max="13570" width="62.85546875" style="4" customWidth="1"/>
    <col min="13571" max="13573" width="14.7109375" style="4" customWidth="1"/>
    <col min="13574" max="13574" width="10.140625" style="4" customWidth="1"/>
    <col min="13575" max="13575" width="11" style="4" customWidth="1"/>
    <col min="13576" max="13579" width="9.28515625" style="4" customWidth="1"/>
    <col min="13580" max="13580" width="30.7109375" style="4" customWidth="1"/>
    <col min="13581" max="13824" width="9.28515625" style="4"/>
    <col min="13825" max="13825" width="10.85546875" style="4" customWidth="1"/>
    <col min="13826" max="13826" width="62.85546875" style="4" customWidth="1"/>
    <col min="13827" max="13829" width="14.7109375" style="4" customWidth="1"/>
    <col min="13830" max="13830" width="10.140625" style="4" customWidth="1"/>
    <col min="13831" max="13831" width="11" style="4" customWidth="1"/>
    <col min="13832" max="13835" width="9.28515625" style="4" customWidth="1"/>
    <col min="13836" max="13836" width="30.7109375" style="4" customWidth="1"/>
    <col min="13837" max="14080" width="9.28515625" style="4"/>
    <col min="14081" max="14081" width="10.85546875" style="4" customWidth="1"/>
    <col min="14082" max="14082" width="62.85546875" style="4" customWidth="1"/>
    <col min="14083" max="14085" width="14.7109375" style="4" customWidth="1"/>
    <col min="14086" max="14086" width="10.140625" style="4" customWidth="1"/>
    <col min="14087" max="14087" width="11" style="4" customWidth="1"/>
    <col min="14088" max="14091" width="9.28515625" style="4" customWidth="1"/>
    <col min="14092" max="14092" width="30.7109375" style="4" customWidth="1"/>
    <col min="14093" max="14336" width="9.28515625" style="4"/>
    <col min="14337" max="14337" width="10.85546875" style="4" customWidth="1"/>
    <col min="14338" max="14338" width="62.85546875" style="4" customWidth="1"/>
    <col min="14339" max="14341" width="14.7109375" style="4" customWidth="1"/>
    <col min="14342" max="14342" width="10.140625" style="4" customWidth="1"/>
    <col min="14343" max="14343" width="11" style="4" customWidth="1"/>
    <col min="14344" max="14347" width="9.28515625" style="4" customWidth="1"/>
    <col min="14348" max="14348" width="30.7109375" style="4" customWidth="1"/>
    <col min="14349" max="14592" width="9.28515625" style="4"/>
    <col min="14593" max="14593" width="10.85546875" style="4" customWidth="1"/>
    <col min="14594" max="14594" width="62.85546875" style="4" customWidth="1"/>
    <col min="14595" max="14597" width="14.7109375" style="4" customWidth="1"/>
    <col min="14598" max="14598" width="10.140625" style="4" customWidth="1"/>
    <col min="14599" max="14599" width="11" style="4" customWidth="1"/>
    <col min="14600" max="14603" width="9.28515625" style="4" customWidth="1"/>
    <col min="14604" max="14604" width="30.7109375" style="4" customWidth="1"/>
    <col min="14605" max="14848" width="9.28515625" style="4"/>
    <col min="14849" max="14849" width="10.85546875" style="4" customWidth="1"/>
    <col min="14850" max="14850" width="62.85546875" style="4" customWidth="1"/>
    <col min="14851" max="14853" width="14.7109375" style="4" customWidth="1"/>
    <col min="14854" max="14854" width="10.140625" style="4" customWidth="1"/>
    <col min="14855" max="14855" width="11" style="4" customWidth="1"/>
    <col min="14856" max="14859" width="9.28515625" style="4" customWidth="1"/>
    <col min="14860" max="14860" width="30.7109375" style="4" customWidth="1"/>
    <col min="14861" max="15104" width="9.28515625" style="4"/>
    <col min="15105" max="15105" width="10.85546875" style="4" customWidth="1"/>
    <col min="15106" max="15106" width="62.85546875" style="4" customWidth="1"/>
    <col min="15107" max="15109" width="14.7109375" style="4" customWidth="1"/>
    <col min="15110" max="15110" width="10.140625" style="4" customWidth="1"/>
    <col min="15111" max="15111" width="11" style="4" customWidth="1"/>
    <col min="15112" max="15115" width="9.28515625" style="4" customWidth="1"/>
    <col min="15116" max="15116" width="30.7109375" style="4" customWidth="1"/>
    <col min="15117" max="15360" width="9.28515625" style="4"/>
    <col min="15361" max="15361" width="10.85546875" style="4" customWidth="1"/>
    <col min="15362" max="15362" width="62.85546875" style="4" customWidth="1"/>
    <col min="15363" max="15365" width="14.7109375" style="4" customWidth="1"/>
    <col min="15366" max="15366" width="10.140625" style="4" customWidth="1"/>
    <col min="15367" max="15367" width="11" style="4" customWidth="1"/>
    <col min="15368" max="15371" width="9.28515625" style="4" customWidth="1"/>
    <col min="15372" max="15372" width="30.7109375" style="4" customWidth="1"/>
    <col min="15373" max="15616" width="9.28515625" style="4"/>
    <col min="15617" max="15617" width="10.85546875" style="4" customWidth="1"/>
    <col min="15618" max="15618" width="62.85546875" style="4" customWidth="1"/>
    <col min="15619" max="15621" width="14.7109375" style="4" customWidth="1"/>
    <col min="15622" max="15622" width="10.140625" style="4" customWidth="1"/>
    <col min="15623" max="15623" width="11" style="4" customWidth="1"/>
    <col min="15624" max="15627" width="9.28515625" style="4" customWidth="1"/>
    <col min="15628" max="15628" width="30.7109375" style="4" customWidth="1"/>
    <col min="15629" max="15872" width="9.28515625" style="4"/>
    <col min="15873" max="15873" width="10.85546875" style="4" customWidth="1"/>
    <col min="15874" max="15874" width="62.85546875" style="4" customWidth="1"/>
    <col min="15875" max="15877" width="14.7109375" style="4" customWidth="1"/>
    <col min="15878" max="15878" width="10.140625" style="4" customWidth="1"/>
    <col min="15879" max="15879" width="11" style="4" customWidth="1"/>
    <col min="15880" max="15883" width="9.28515625" style="4" customWidth="1"/>
    <col min="15884" max="15884" width="30.7109375" style="4" customWidth="1"/>
    <col min="15885" max="16128" width="9.28515625" style="4"/>
    <col min="16129" max="16129" width="10.85546875" style="4" customWidth="1"/>
    <col min="16130" max="16130" width="62.85546875" style="4" customWidth="1"/>
    <col min="16131" max="16133" width="14.7109375" style="4" customWidth="1"/>
    <col min="16134" max="16134" width="10.140625" style="4" customWidth="1"/>
    <col min="16135" max="16135" width="11" style="4" customWidth="1"/>
    <col min="16136" max="16139" width="9.28515625" style="4" customWidth="1"/>
    <col min="16140" max="16140" width="30.7109375" style="4" customWidth="1"/>
    <col min="16141" max="16384" width="9.28515625" style="4"/>
  </cols>
  <sheetData>
    <row r="1" spans="1:76" s="3" customFormat="1" ht="19.5" customHeight="1">
      <c r="A1" s="1"/>
      <c r="B1" s="1"/>
      <c r="C1" s="1"/>
      <c r="D1" s="1"/>
      <c r="E1" s="30" t="s">
        <v>21</v>
      </c>
      <c r="F1" s="30"/>
      <c r="G1" s="30"/>
      <c r="H1" s="23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4.25" customHeight="1">
      <c r="A2" s="61" t="s">
        <v>26</v>
      </c>
      <c r="B2" s="61"/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31.5" customHeight="1">
      <c r="A3" s="64" t="s">
        <v>18</v>
      </c>
      <c r="B3" s="64"/>
      <c r="C3" s="64"/>
      <c r="D3" s="64"/>
      <c r="E3" s="6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 thickBot="1">
      <c r="A4" s="24"/>
      <c r="B4" s="24"/>
      <c r="C4" s="24"/>
      <c r="D4" s="24"/>
      <c r="E4" s="33" t="s">
        <v>22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6" customFormat="1" ht="53.25" customHeight="1" thickBot="1">
      <c r="A5" s="25" t="s">
        <v>1</v>
      </c>
      <c r="B5" s="11" t="s">
        <v>2</v>
      </c>
      <c r="C5" s="44" t="s">
        <v>23</v>
      </c>
      <c r="D5" s="44" t="s">
        <v>24</v>
      </c>
      <c r="E5" s="45" t="s">
        <v>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6" s="6" customFormat="1" ht="31.5" customHeight="1">
      <c r="A6" s="66" t="s">
        <v>19</v>
      </c>
      <c r="B6" s="66"/>
      <c r="C6" s="28">
        <v>0</v>
      </c>
      <c r="D6" s="28">
        <v>0</v>
      </c>
      <c r="E6" s="28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6" s="6" customFormat="1" ht="33" customHeight="1" thickBot="1">
      <c r="A7" s="67" t="s">
        <v>20</v>
      </c>
      <c r="B7" s="67"/>
      <c r="C7" s="29">
        <v>0</v>
      </c>
      <c r="D7" s="29">
        <v>0</v>
      </c>
      <c r="E7" s="29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6">
      <c r="A8" s="31"/>
      <c r="B8" s="3"/>
      <c r="C8" s="3"/>
      <c r="D8" s="3"/>
      <c r="E8" s="3"/>
    </row>
    <row r="9" spans="1:76">
      <c r="A9" s="18"/>
      <c r="B9" s="3"/>
      <c r="C9" s="3"/>
      <c r="D9" s="3"/>
      <c r="E9" s="3"/>
    </row>
    <row r="10" spans="1:76">
      <c r="A10" s="19"/>
    </row>
    <row r="11" spans="1:76" hidden="1">
      <c r="A11" s="19"/>
      <c r="C11" s="16" t="e">
        <f>+#REF!-#REF!-#REF!-#REF!</f>
        <v>#REF!</v>
      </c>
      <c r="D11" s="16" t="e">
        <f>+#REF!-#REF!-#REF!-#REF!</f>
        <v>#REF!</v>
      </c>
      <c r="E11" s="16" t="e">
        <f>+#REF!-#REF!-#REF!-#REF!</f>
        <v>#REF!</v>
      </c>
    </row>
    <row r="12" spans="1:76">
      <c r="A12" s="19"/>
    </row>
    <row r="13" spans="1:76">
      <c r="A13" s="19"/>
    </row>
    <row r="14" spans="1:76">
      <c r="A14" s="19"/>
    </row>
    <row r="15" spans="1:76">
      <c r="A15" s="19"/>
    </row>
    <row r="16" spans="1:76">
      <c r="A16" s="19"/>
    </row>
    <row r="17" spans="1:2">
      <c r="A17" s="19"/>
    </row>
    <row r="18" spans="1:2">
      <c r="A18" s="19"/>
    </row>
    <row r="19" spans="1:2">
      <c r="A19" s="19"/>
    </row>
    <row r="20" spans="1:2">
      <c r="A20" s="19"/>
    </row>
    <row r="21" spans="1:2">
      <c r="A21" s="19"/>
    </row>
    <row r="22" spans="1:2">
      <c r="A22" s="19"/>
    </row>
    <row r="23" spans="1:2">
      <c r="A23" s="19"/>
    </row>
    <row r="24" spans="1:2">
      <c r="A24" s="19"/>
    </row>
    <row r="25" spans="1:2">
      <c r="A25" s="19"/>
    </row>
    <row r="26" spans="1:2">
      <c r="A26" s="20"/>
      <c r="B26" s="21"/>
    </row>
    <row r="27" spans="1:2">
      <c r="A27" s="20"/>
      <c r="B27" s="21"/>
    </row>
    <row r="28" spans="1:2">
      <c r="A28" s="19"/>
    </row>
    <row r="29" spans="1:2">
      <c r="A29" s="19"/>
    </row>
    <row r="30" spans="1:2">
      <c r="A30" s="19"/>
    </row>
    <row r="31" spans="1:2">
      <c r="A31" s="19"/>
    </row>
    <row r="32" spans="1:2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1" spans="1:1">
      <c r="A41" s="19"/>
    </row>
    <row r="42" spans="1:1">
      <c r="A42" s="19"/>
    </row>
    <row r="43" spans="1:1">
      <c r="A43" s="19"/>
    </row>
    <row r="44" spans="1:1">
      <c r="A44" s="19"/>
    </row>
    <row r="45" spans="1:1">
      <c r="A45" s="19"/>
    </row>
    <row r="46" spans="1:1">
      <c r="A46" s="19"/>
    </row>
    <row r="47" spans="1:1">
      <c r="A47" s="19"/>
    </row>
    <row r="48" spans="1:1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2">
      <c r="A65" s="19"/>
    </row>
    <row r="66" spans="1:2">
      <c r="A66" s="19"/>
    </row>
    <row r="67" spans="1:2">
      <c r="A67" s="19"/>
    </row>
    <row r="68" spans="1:2">
      <c r="A68" s="19"/>
    </row>
    <row r="69" spans="1:2">
      <c r="A69" s="19"/>
    </row>
    <row r="70" spans="1:2">
      <c r="A70" s="20"/>
      <c r="B70" s="21"/>
    </row>
  </sheetData>
  <sheetProtection selectLockedCells="1" selectUnlockedCells="1"/>
  <mergeCells count="4">
    <mergeCell ref="A2:E2"/>
    <mergeCell ref="A3:E3"/>
    <mergeCell ref="A6:B6"/>
    <mergeCell ref="A7:B7"/>
  </mergeCells>
  <printOptions horizontalCentered="1" gridLines="1"/>
  <pageMargins left="0.78749999999999998" right="0.78749999999999998" top="0.98402777777777772" bottom="0.78749999999999998" header="0.51180555555555551" footer="0.51180555555555551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13.sz.melléklet</vt:lpstr>
      <vt:lpstr>14.sz.mell.EU-s projektek</vt:lpstr>
      <vt:lpstr>15.sz.melléklet</vt:lpstr>
      <vt:lpstr>'13.sz.melléklet'!Nyomtatási_terület</vt:lpstr>
      <vt:lpstr>'14.sz.mell.EU-s projektek'!Nyomtatási_terület</vt:lpstr>
      <vt:lpstr>'15.sz.melléklet'!Nyomtatási_terület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2019-05-10T11:56:53Z</cp:lastPrinted>
  <dcterms:created xsi:type="dcterms:W3CDTF">2014-03-09T11:06:26Z</dcterms:created>
  <dcterms:modified xsi:type="dcterms:W3CDTF">2019-05-10T11:56:54Z</dcterms:modified>
</cp:coreProperties>
</file>