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5385"/>
  </bookViews>
  <sheets>
    <sheet name="25.sz.melléklet" sheetId="1" r:id="rId1"/>
  </sheets>
  <definedNames>
    <definedName name="_xlnm.Print_Area" localSheetId="0">'25.sz.melléklet'!$A$1:$C$15</definedName>
  </definedNames>
  <calcPr calcId="145621"/>
</workbook>
</file>

<file path=xl/calcChain.xml><?xml version="1.0" encoding="utf-8"?>
<calcChain xmlns="http://schemas.openxmlformats.org/spreadsheetml/2006/main">
  <c r="D18" i="1" l="1"/>
  <c r="D12" i="1"/>
  <c r="D7" i="1"/>
  <c r="D10" i="1" s="1"/>
  <c r="D13" i="1" s="1"/>
  <c r="C18" i="1" l="1"/>
  <c r="C12" i="1"/>
  <c r="C7" i="1"/>
  <c r="C10" i="1" s="1"/>
  <c r="C13" i="1" s="1"/>
</calcChain>
</file>

<file path=xl/sharedStrings.xml><?xml version="1.0" encoding="utf-8"?>
<sst xmlns="http://schemas.openxmlformats.org/spreadsheetml/2006/main" count="17" uniqueCount="17">
  <si>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</si>
  <si>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</si>
  <si>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</si>
  <si>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</si>
  <si>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</si>
  <si>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</si>
  <si>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</si>
  <si>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</si>
  <si>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</si>
  <si>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</si>
  <si>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</si>
  <si>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</si>
  <si>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Pilisborosjenő község 2016. évi önkormányzati költségvetésében tervezett</t>
  </si>
  <si>
    <t>14.sz.melléklet</t>
  </si>
  <si>
    <t>Pilisborosjeő, 2017. április 27.</t>
  </si>
  <si>
    <t>2016. év            Módosított ei.      E Ft-ban</t>
  </si>
  <si>
    <t>2016. év          eredeti ei.             E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</si>
</sst>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0" borderId="0" xfId="1" applyFont="1" applyFill="1"/>
    <xf numFmtId="0" fontId="3" fillId="2" borderId="0" xfId="1" applyFont="1" applyFill="1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4" fillId="2" borderId="3" xfId="1" applyFont="1" applyFill="1" applyBorder="1" applyAlignment="1">
      <alignment horizontal="left" vertical="center" wrapText="1"/>
    </xf>
    <xf numFmtId="3" fontId="4" fillId="2" borderId="3" xfId="1" applyNumberFormat="1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/>
    <xf numFmtId="3" fontId="3" fillId="0" borderId="7" xfId="1" applyNumberFormat="1" applyFont="1" applyFill="1" applyBorder="1"/>
    <xf numFmtId="3" fontId="3" fillId="0" borderId="0" xfId="1" applyNumberFormat="1" applyFont="1" applyAlignment="1">
      <alignment vertical="center"/>
    </xf>
    <xf numFmtId="3" fontId="3" fillId="0" borderId="4" xfId="1" applyNumberFormat="1" applyFont="1" applyFill="1" applyBorder="1"/>
    <xf numFmtId="3" fontId="3" fillId="0" borderId="8" xfId="1" applyNumberFormat="1" applyFont="1" applyFill="1" applyBorder="1"/>
    <xf numFmtId="3" fontId="3" fillId="0" borderId="1" xfId="1" applyNumberFormat="1" applyFont="1" applyFill="1" applyBorder="1"/>
    <xf numFmtId="3" fontId="3" fillId="0" borderId="2" xfId="1" applyNumberFormat="1" applyFont="1" applyFill="1" applyBorder="1"/>
    <xf numFmtId="3" fontId="3" fillId="0" borderId="0" xfId="1" applyNumberFormat="1" applyFont="1"/>
    <xf numFmtId="0" fontId="5" fillId="0" borderId="0" xfId="1" applyFont="1" applyAlignment="1">
      <alignment horizontal="left" vertical="center"/>
    </xf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2" borderId="5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3" fontId="4" fillId="2" borderId="12" xfId="1" applyNumberFormat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right" vertical="center" wrapText="1"/>
    </xf>
    <xf numFmtId="0" fontId="4" fillId="2" borderId="15" xfId="1" applyFont="1" applyFill="1" applyBorder="1" applyAlignment="1">
      <alignment horizontal="center" vertical="center" wrapText="1"/>
    </xf>
    <xf numFmtId="3" fontId="4" fillId="2" borderId="16" xfId="1" applyNumberFormat="1" applyFont="1" applyFill="1" applyBorder="1" applyAlignment="1">
      <alignment horizontal="right" vertical="center" wrapText="1"/>
    </xf>
    <xf numFmtId="0" fontId="4" fillId="2" borderId="17" xfId="1" applyFont="1" applyFill="1" applyBorder="1" applyAlignment="1">
      <alignment horizontal="left"/>
    </xf>
    <xf numFmtId="0" fontId="3" fillId="0" borderId="18" xfId="1" applyFont="1" applyBorder="1" applyAlignment="1">
      <alignment vertical="center"/>
    </xf>
    <xf numFmtId="3" fontId="3" fillId="2" borderId="19" xfId="1" applyNumberFormat="1" applyFont="1" applyFill="1" applyBorder="1" applyAlignment="1">
      <alignment horizontal="center"/>
    </xf>
    <xf numFmtId="3" fontId="3" fillId="0" borderId="20" xfId="1" applyNumberFormat="1" applyFont="1" applyFill="1" applyBorder="1"/>
    <xf numFmtId="3" fontId="3" fillId="2" borderId="21" xfId="1" applyNumberFormat="1" applyFont="1" applyFill="1" applyBorder="1" applyAlignment="1">
      <alignment horizontal="center"/>
    </xf>
    <xf numFmtId="3" fontId="3" fillId="0" borderId="22" xfId="1" applyNumberFormat="1" applyFont="1" applyFill="1" applyBorder="1"/>
    <xf numFmtId="3" fontId="3" fillId="2" borderId="23" xfId="1" applyNumberFormat="1" applyFont="1" applyFill="1" applyBorder="1" applyAlignment="1">
      <alignment horizontal="center"/>
    </xf>
    <xf numFmtId="3" fontId="3" fillId="0" borderId="24" xfId="1" applyNumberFormat="1" applyFont="1" applyFill="1" applyBorder="1"/>
    <xf numFmtId="3" fontId="3" fillId="2" borderId="25" xfId="1" applyNumberFormat="1" applyFont="1" applyFill="1" applyBorder="1" applyAlignment="1">
      <alignment horizontal="center"/>
    </xf>
    <xf numFmtId="3" fontId="3" fillId="0" borderId="26" xfId="1" applyNumberFormat="1" applyFont="1" applyFill="1" applyBorder="1"/>
    <xf numFmtId="3" fontId="3" fillId="0" borderId="27" xfId="1" applyNumberFormat="1" applyFont="1" applyFill="1" applyBorder="1"/>
    <xf numFmtId="3" fontId="3" fillId="0" borderId="28" xfId="1" applyNumberFormat="1" applyFont="1" applyFill="1" applyBorder="1"/>
    <xf numFmtId="0" fontId="4" fillId="2" borderId="23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3" fontId="4" fillId="2" borderId="30" xfId="1" applyNumberFormat="1" applyFont="1" applyFill="1" applyBorder="1" applyAlignment="1">
      <alignment horizontal="right" vertical="center" wrapText="1"/>
    </xf>
    <xf numFmtId="0" fontId="4" fillId="2" borderId="31" xfId="1" applyFont="1" applyFill="1" applyBorder="1" applyAlignment="1">
      <alignment horizontal="left"/>
    </xf>
    <xf numFmtId="0" fontId="4" fillId="2" borderId="32" xfId="1" applyFont="1" applyFill="1" applyBorder="1" applyAlignment="1">
      <alignment horizontal="left"/>
    </xf>
    <xf numFmtId="0" fontId="3" fillId="0" borderId="33" xfId="1" applyFont="1" applyBorder="1" applyAlignment="1">
      <alignment vertical="center"/>
    </xf>
    <xf numFmtId="3" fontId="3" fillId="2" borderId="34" xfId="1" applyNumberFormat="1" applyFont="1" applyFill="1" applyBorder="1" applyAlignment="1">
      <alignment horizontal="left"/>
    </xf>
    <xf numFmtId="3" fontId="3" fillId="2" borderId="35" xfId="1" applyNumberFormat="1" applyFont="1" applyFill="1" applyBorder="1" applyAlignment="1">
      <alignment horizontal="left"/>
    </xf>
    <xf numFmtId="0" fontId="4" fillId="2" borderId="36" xfId="1" applyFont="1" applyFill="1" applyBorder="1" applyAlignment="1">
      <alignment horizontal="center" vertical="top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7"/>
  <sheetViews>
    <sheetView tabSelected="1" zoomScaleNormal="100" zoomScaleSheetLayoutView="100" workbookViewId="0">
      <selection activeCell="J9" sqref="J9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4" width="17.28515625" style="4" customWidth="1"/>
    <col min="5" max="5" width="11.7109375" style="4" customWidth="1"/>
    <col min="6" max="6" width="11" style="4" customWidth="1"/>
    <col min="7" max="16384" width="9.28515625" style="4"/>
  </cols>
  <sheetData>
    <row r="1" spans="1:72" s="3" customFormat="1" ht="22.5" customHeight="1">
      <c r="A1" s="26" t="s">
        <v>13</v>
      </c>
      <c r="B1" s="26"/>
      <c r="C1" s="26"/>
      <c r="D1" s="26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14.25" customHeight="1">
      <c r="A2" s="25" t="s">
        <v>12</v>
      </c>
      <c r="B2" s="25"/>
      <c r="C2" s="25"/>
      <c r="D2" s="2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7.25" customHeight="1" thickBot="1">
      <c r="A3" s="56" t="s">
        <v>0</v>
      </c>
      <c r="B3" s="56"/>
      <c r="C3" s="56"/>
      <c r="D3" s="5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6" customFormat="1" ht="53.25" customHeight="1" thickBot="1">
      <c r="A4" s="27" t="s">
        <v>1</v>
      </c>
      <c r="B4" s="28" t="s">
        <v>2</v>
      </c>
      <c r="C4" s="29" t="s">
        <v>16</v>
      </c>
      <c r="D4" s="30" t="s">
        <v>15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72" s="6" customFormat="1">
      <c r="A5" s="31"/>
      <c r="B5" s="7" t="s">
        <v>3</v>
      </c>
      <c r="C5" s="8">
        <v>1433867</v>
      </c>
      <c r="D5" s="32">
        <v>1879695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72" s="6" customFormat="1" ht="16.5" thickBot="1">
      <c r="A6" s="33"/>
      <c r="B6" s="9" t="s">
        <v>4</v>
      </c>
      <c r="C6" s="10">
        <v>1433867</v>
      </c>
      <c r="D6" s="34">
        <v>1879695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72" s="6" customFormat="1" ht="16.5" thickBot="1">
      <c r="A7" s="47"/>
      <c r="B7" s="48" t="s">
        <v>5</v>
      </c>
      <c r="C7" s="49">
        <f>+C5-C6</f>
        <v>0</v>
      </c>
      <c r="D7" s="50">
        <f>+D5-D6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72" s="6" customFormat="1" ht="20.25" customHeight="1" thickBot="1">
      <c r="A8" s="51" t="s">
        <v>6</v>
      </c>
      <c r="B8" s="52"/>
      <c r="C8" s="52"/>
      <c r="D8" s="5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72" s="6" customFormat="1">
      <c r="A9" s="37"/>
      <c r="B9" s="11" t="s">
        <v>7</v>
      </c>
      <c r="C9" s="12">
        <v>0</v>
      </c>
      <c r="D9" s="38">
        <v>0</v>
      </c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72" s="6" customFormat="1" ht="16.5" thickBot="1">
      <c r="A10" s="39"/>
      <c r="B10" s="14" t="s">
        <v>8</v>
      </c>
      <c r="C10" s="15">
        <f>+C7</f>
        <v>0</v>
      </c>
      <c r="D10" s="40">
        <f>+D7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72" s="6" customFormat="1" ht="16.5" thickBot="1">
      <c r="A11" s="35" t="s">
        <v>9</v>
      </c>
      <c r="B11" s="24"/>
      <c r="C11" s="24"/>
      <c r="D11" s="3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72" s="6" customFormat="1">
      <c r="A12" s="41"/>
      <c r="B12" s="16" t="s">
        <v>10</v>
      </c>
      <c r="C12" s="17">
        <f>C9</f>
        <v>0</v>
      </c>
      <c r="D12" s="42">
        <f>D9</f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72" s="6" customFormat="1" ht="16.5" thickBot="1">
      <c r="A13" s="43"/>
      <c r="B13" s="44" t="s">
        <v>11</v>
      </c>
      <c r="C13" s="45">
        <f>-C10</f>
        <v>0</v>
      </c>
      <c r="D13" s="46">
        <f>-D10</f>
        <v>0</v>
      </c>
      <c r="E13" s="1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72">
      <c r="A14" s="54" t="s">
        <v>14</v>
      </c>
      <c r="B14" s="55"/>
      <c r="C14" s="3"/>
      <c r="D14" s="3"/>
      <c r="G14" s="18"/>
    </row>
    <row r="15" spans="1:72">
      <c r="A15" s="19"/>
      <c r="B15" s="3"/>
      <c r="C15" s="3"/>
      <c r="D15" s="3"/>
    </row>
    <row r="16" spans="1:72">
      <c r="A16" s="20"/>
      <c r="B16" s="3"/>
      <c r="C16" s="3"/>
      <c r="D16" s="3"/>
    </row>
    <row r="17" spans="1:4">
      <c r="A17" s="21"/>
    </row>
    <row r="18" spans="1:4" hidden="1">
      <c r="A18" s="21"/>
      <c r="C18" s="18" t="e">
        <f>+#REF!-#REF!-#REF!-#REF!</f>
        <v>#REF!</v>
      </c>
      <c r="D18" s="18" t="e">
        <f>+#REF!-#REF!-#REF!-#REF!</f>
        <v>#REF!</v>
      </c>
    </row>
    <row r="19" spans="1:4">
      <c r="A19" s="21"/>
    </row>
    <row r="20" spans="1:4">
      <c r="A20" s="21"/>
    </row>
    <row r="21" spans="1:4">
      <c r="A21" s="21"/>
    </row>
    <row r="22" spans="1:4">
      <c r="A22" s="21"/>
    </row>
    <row r="23" spans="1:4">
      <c r="A23" s="21"/>
    </row>
    <row r="24" spans="1:4">
      <c r="A24" s="21"/>
    </row>
    <row r="25" spans="1:4">
      <c r="A25" s="21"/>
    </row>
    <row r="26" spans="1:4">
      <c r="A26" s="21"/>
    </row>
    <row r="27" spans="1:4">
      <c r="A27" s="21"/>
    </row>
    <row r="28" spans="1:4">
      <c r="A28" s="21"/>
    </row>
    <row r="29" spans="1:4">
      <c r="A29" s="21"/>
    </row>
    <row r="30" spans="1:4">
      <c r="A30" s="21"/>
    </row>
    <row r="31" spans="1:4">
      <c r="A31" s="21"/>
    </row>
    <row r="32" spans="1:4">
      <c r="A32" s="21"/>
    </row>
    <row r="33" spans="1:2">
      <c r="A33" s="22"/>
      <c r="B33" s="23"/>
    </row>
    <row r="34" spans="1:2">
      <c r="A34" s="22"/>
      <c r="B34" s="23"/>
    </row>
    <row r="35" spans="1:2">
      <c r="A35" s="21"/>
    </row>
    <row r="36" spans="1:2">
      <c r="A36" s="21"/>
    </row>
    <row r="37" spans="1:2">
      <c r="A37" s="21"/>
    </row>
    <row r="38" spans="1:2">
      <c r="A38" s="21"/>
    </row>
    <row r="39" spans="1:2">
      <c r="A39" s="21"/>
    </row>
    <row r="40" spans="1:2">
      <c r="A40" s="21"/>
    </row>
    <row r="41" spans="1:2">
      <c r="A41" s="21"/>
    </row>
    <row r="42" spans="1:2">
      <c r="A42" s="21"/>
    </row>
    <row r="43" spans="1:2">
      <c r="A43" s="21"/>
    </row>
    <row r="44" spans="1:2">
      <c r="A44" s="21"/>
    </row>
    <row r="45" spans="1:2">
      <c r="A45" s="21"/>
    </row>
    <row r="46" spans="1:2">
      <c r="A46" s="21"/>
    </row>
    <row r="47" spans="1:2">
      <c r="A47" s="21"/>
    </row>
    <row r="48" spans="1:2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59" spans="1:1">
      <c r="A59" s="21"/>
    </row>
    <row r="60" spans="1:1">
      <c r="A60" s="21"/>
    </row>
    <row r="61" spans="1:1">
      <c r="A61" s="21"/>
    </row>
    <row r="62" spans="1:1">
      <c r="A62" s="21"/>
    </row>
    <row r="63" spans="1:1">
      <c r="A63" s="21"/>
    </row>
    <row r="64" spans="1:1">
      <c r="A64" s="21"/>
    </row>
    <row r="65" spans="1:2">
      <c r="A65" s="21"/>
    </row>
    <row r="66" spans="1:2">
      <c r="A66" s="21"/>
    </row>
    <row r="67" spans="1:2">
      <c r="A67" s="21"/>
    </row>
    <row r="68" spans="1:2">
      <c r="A68" s="21"/>
    </row>
    <row r="69" spans="1:2">
      <c r="A69" s="21"/>
    </row>
    <row r="70" spans="1:2">
      <c r="A70" s="21"/>
    </row>
    <row r="71" spans="1:2">
      <c r="A71" s="21"/>
    </row>
    <row r="72" spans="1:2">
      <c r="A72" s="21"/>
    </row>
    <row r="73" spans="1:2">
      <c r="A73" s="21"/>
    </row>
    <row r="74" spans="1:2">
      <c r="A74" s="21"/>
    </row>
    <row r="75" spans="1:2">
      <c r="A75" s="21"/>
    </row>
    <row r="76" spans="1:2">
      <c r="A76" s="21"/>
    </row>
    <row r="77" spans="1:2">
      <c r="A77" s="22"/>
      <c r="B77" s="23"/>
    </row>
  </sheetData>
  <sheetProtection selectLockedCells="1" selectUnlockedCells="1"/>
  <mergeCells count="6">
    <mergeCell ref="A14:B14"/>
    <mergeCell ref="A3:D3"/>
    <mergeCell ref="A2:D2"/>
    <mergeCell ref="A11:C11"/>
    <mergeCell ref="A8:C8"/>
    <mergeCell ref="A1:D1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25.sz.melléklet</vt:lpstr>
      <vt:lpstr>'25.sz.melléklet'!Nyomtatási_terület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dcterms:created xsi:type="dcterms:W3CDTF">2014-03-09T11:06:26Z</dcterms:created>
  <dcterms:modified xsi:type="dcterms:W3CDTF">2017-04-23T18:06:02Z</dcterms:modified>
</cp:coreProperties>
</file>